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120" windowWidth="8505" windowHeight="453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F4" i="1"/>
  <c r="F5"/>
  <c r="F6"/>
  <c r="F7"/>
  <c r="F8"/>
  <c r="F9"/>
  <c r="F10"/>
  <c r="F3"/>
</calcChain>
</file>

<file path=xl/sharedStrings.xml><?xml version="1.0" encoding="utf-8"?>
<sst xmlns="http://schemas.openxmlformats.org/spreadsheetml/2006/main" count="56" uniqueCount="41">
  <si>
    <t>社会信用代码（纳税人识别号）</t>
  </si>
  <si>
    <t>纳税人名称</t>
  </si>
  <si>
    <t>纳税人状态</t>
  </si>
  <si>
    <t>法定代表人姓名</t>
  </si>
  <si>
    <t>法定代表人身份证件类型</t>
  </si>
  <si>
    <t>法定代表人身份证号码</t>
  </si>
  <si>
    <t>生产经营地址</t>
  </si>
  <si>
    <t>91230941HCXGSJH116</t>
  </si>
  <si>
    <t>桦川县旺宾家庭农场</t>
  </si>
  <si>
    <t>非正常</t>
  </si>
  <si>
    <t>程学东</t>
  </si>
  <si>
    <t>曹旺宾</t>
  </si>
  <si>
    <t>居民身份证</t>
  </si>
  <si>
    <t>桦川县四马架乡光复村</t>
  </si>
  <si>
    <t>230826100000005</t>
  </si>
  <si>
    <t>四马分局(商业有限自然人)</t>
  </si>
  <si>
    <t>桦川县悦来镇</t>
  </si>
  <si>
    <t>91230826MA18XL4J41</t>
  </si>
  <si>
    <t>桦川县唐家粮油有限公司</t>
  </si>
  <si>
    <t>崔爱贤</t>
  </si>
  <si>
    <t>桦川县悦来镇悦江街</t>
  </si>
  <si>
    <t>91230826MA18WPJY81</t>
  </si>
  <si>
    <t>桦川县恒兴水稻专业合作社</t>
  </si>
  <si>
    <t>孙玉恒</t>
  </si>
  <si>
    <t>桦川县悦来镇腰林子村</t>
  </si>
  <si>
    <t>93233002MA18YWUP47</t>
  </si>
  <si>
    <t>黑龙江红兴隆农垦福源农机专业合作社</t>
  </si>
  <si>
    <t>韩丙利</t>
  </si>
  <si>
    <t>黑龙江省佳木斯市桦川县江川农场场部三委10号楼121号</t>
  </si>
  <si>
    <t>91231042HCXGSJH217</t>
  </si>
  <si>
    <t>桦川县金田物流有限公司</t>
  </si>
  <si>
    <t>付兴群</t>
  </si>
  <si>
    <t>桦川县新城镇中伏村</t>
  </si>
  <si>
    <t>91230826769239790E</t>
  </si>
  <si>
    <t>桦川县聚英粮贸有限责任公司</t>
  </si>
  <si>
    <t>刘玉柱</t>
  </si>
  <si>
    <t>黑龙江省佳木斯市桦川县新城镇中伏村</t>
  </si>
  <si>
    <t>91230959HCXGSJH134</t>
  </si>
  <si>
    <t>桦川县欣荣农副产品农民专业合作社</t>
  </si>
  <si>
    <t>冯国良</t>
  </si>
  <si>
    <t>桦川县税务局2019年3月非正常户认定公告</t>
    <phoneticPr fontId="18" type="noConversion"/>
  </si>
</sst>
</file>

<file path=xl/styles.xml><?xml version="1.0" encoding="utf-8"?>
<styleSheet xmlns="http://schemas.openxmlformats.org/spreadsheetml/2006/main">
  <fonts count="23">
    <font>
      <sz val="9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b/>
      <sz val="15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">
    <xf numFmtId="0" fontId="19" fillId="0" borderId="0" xfId="0" applyFont="1" applyAlignment="1"/>
    <xf numFmtId="0" fontId="0" fillId="0" borderId="0" xfId="0" applyFont="1" applyAlignment="1"/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36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A3" t="str">
            <v>230826198508272215</v>
          </cell>
        </row>
        <row r="4">
          <cell r="A4" t="str">
            <v>230826196508240014</v>
          </cell>
        </row>
        <row r="5">
          <cell r="A5" t="str">
            <v>230826195004230026</v>
          </cell>
        </row>
        <row r="6">
          <cell r="A6" t="str">
            <v>230826196902170437</v>
          </cell>
        </row>
        <row r="7">
          <cell r="A7" t="str">
            <v>230826197203303370</v>
          </cell>
        </row>
        <row r="8">
          <cell r="A8" t="str">
            <v>230826198410260814</v>
          </cell>
        </row>
        <row r="9">
          <cell r="A9" t="str">
            <v>23082619790916021X</v>
          </cell>
        </row>
        <row r="10">
          <cell r="A10" t="str">
            <v>230826197102250839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10"/>
  <sheetViews>
    <sheetView tabSelected="1" workbookViewId="0">
      <selection activeCell="E20" sqref="E20"/>
    </sheetView>
  </sheetViews>
  <sheetFormatPr defaultRowHeight="11.25"/>
  <cols>
    <col min="1" max="1" width="37.83203125" style="1" customWidth="1"/>
    <col min="2" max="2" width="44.5" style="1" customWidth="1"/>
    <col min="3" max="3" width="14" style="1" customWidth="1"/>
    <col min="4" max="4" width="19.33203125" style="1" customWidth="1"/>
    <col min="5" max="5" width="28.33203125" style="1" customWidth="1"/>
    <col min="6" max="6" width="33.1640625" style="1" customWidth="1"/>
    <col min="7" max="7" width="68.6640625" style="1" customWidth="1"/>
    <col min="8" max="16384" width="9.33203125" style="1"/>
  </cols>
  <sheetData>
    <row r="1" spans="1:7" ht="27" customHeight="1">
      <c r="A1" s="4" t="s">
        <v>40</v>
      </c>
      <c r="B1" s="4"/>
      <c r="C1" s="4"/>
      <c r="D1" s="4"/>
      <c r="E1" s="4"/>
      <c r="F1" s="4"/>
      <c r="G1" s="4"/>
    </row>
    <row r="2" spans="1:7" ht="13.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 ht="13.5">
      <c r="A3" s="3" t="s">
        <v>7</v>
      </c>
      <c r="B3" s="3" t="s">
        <v>8</v>
      </c>
      <c r="C3" s="3" t="s">
        <v>9</v>
      </c>
      <c r="D3" s="3" t="s">
        <v>11</v>
      </c>
      <c r="E3" s="3" t="s">
        <v>12</v>
      </c>
      <c r="F3" s="3" t="str">
        <f>REPLACE([1]Sheet1!A3,7,8,"********")</f>
        <v>230826********2215</v>
      </c>
      <c r="G3" s="3" t="s">
        <v>13</v>
      </c>
    </row>
    <row r="4" spans="1:7" ht="13.5">
      <c r="A4" s="3" t="s">
        <v>14</v>
      </c>
      <c r="B4" s="3" t="s">
        <v>15</v>
      </c>
      <c r="C4" s="3" t="s">
        <v>9</v>
      </c>
      <c r="D4" s="3" t="s">
        <v>10</v>
      </c>
      <c r="E4" s="3" t="s">
        <v>12</v>
      </c>
      <c r="F4" s="3" t="str">
        <f>REPLACE([1]Sheet1!A4,7,8,"********")</f>
        <v>230826********0014</v>
      </c>
      <c r="G4" s="3" t="s">
        <v>16</v>
      </c>
    </row>
    <row r="5" spans="1:7" ht="13.5">
      <c r="A5" s="3" t="s">
        <v>17</v>
      </c>
      <c r="B5" s="3" t="s">
        <v>18</v>
      </c>
      <c r="C5" s="3" t="s">
        <v>9</v>
      </c>
      <c r="D5" s="3" t="s">
        <v>19</v>
      </c>
      <c r="E5" s="3" t="s">
        <v>12</v>
      </c>
      <c r="F5" s="3" t="str">
        <f>REPLACE([1]Sheet1!A5,7,8,"********")</f>
        <v>230826********0026</v>
      </c>
      <c r="G5" s="3" t="s">
        <v>20</v>
      </c>
    </row>
    <row r="6" spans="1:7" ht="13.5">
      <c r="A6" s="3" t="s">
        <v>21</v>
      </c>
      <c r="B6" s="3" t="s">
        <v>22</v>
      </c>
      <c r="C6" s="3" t="s">
        <v>9</v>
      </c>
      <c r="D6" s="3" t="s">
        <v>23</v>
      </c>
      <c r="E6" s="3" t="s">
        <v>12</v>
      </c>
      <c r="F6" s="3" t="str">
        <f>REPLACE([1]Sheet1!A6,7,8,"********")</f>
        <v>230826********0437</v>
      </c>
      <c r="G6" s="3" t="s">
        <v>24</v>
      </c>
    </row>
    <row r="7" spans="1:7" ht="13.5">
      <c r="A7" s="3" t="s">
        <v>25</v>
      </c>
      <c r="B7" s="3" t="s">
        <v>26</v>
      </c>
      <c r="C7" s="3" t="s">
        <v>9</v>
      </c>
      <c r="D7" s="3" t="s">
        <v>27</v>
      </c>
      <c r="E7" s="3" t="s">
        <v>12</v>
      </c>
      <c r="F7" s="3" t="str">
        <f>REPLACE([1]Sheet1!A7,7,8,"********")</f>
        <v>230826********3370</v>
      </c>
      <c r="G7" s="3" t="s">
        <v>28</v>
      </c>
    </row>
    <row r="8" spans="1:7" ht="13.5">
      <c r="A8" s="3" t="s">
        <v>29</v>
      </c>
      <c r="B8" s="3" t="s">
        <v>30</v>
      </c>
      <c r="C8" s="3" t="s">
        <v>9</v>
      </c>
      <c r="D8" s="3" t="s">
        <v>31</v>
      </c>
      <c r="E8" s="3" t="s">
        <v>12</v>
      </c>
      <c r="F8" s="3" t="str">
        <f>REPLACE([1]Sheet1!A8,7,8,"********")</f>
        <v>230826********0814</v>
      </c>
      <c r="G8" s="3" t="s">
        <v>32</v>
      </c>
    </row>
    <row r="9" spans="1:7" ht="13.5">
      <c r="A9" s="3" t="s">
        <v>33</v>
      </c>
      <c r="B9" s="3" t="s">
        <v>34</v>
      </c>
      <c r="C9" s="3" t="s">
        <v>9</v>
      </c>
      <c r="D9" s="3" t="s">
        <v>35</v>
      </c>
      <c r="E9" s="3" t="s">
        <v>12</v>
      </c>
      <c r="F9" s="3" t="str">
        <f>REPLACE([1]Sheet1!A9,7,8,"********")</f>
        <v>230826********021X</v>
      </c>
      <c r="G9" s="3" t="s">
        <v>36</v>
      </c>
    </row>
    <row r="10" spans="1:7" ht="13.5">
      <c r="A10" s="3" t="s">
        <v>37</v>
      </c>
      <c r="B10" s="3" t="s">
        <v>38</v>
      </c>
      <c r="C10" s="3" t="s">
        <v>9</v>
      </c>
      <c r="D10" s="3" t="s">
        <v>39</v>
      </c>
      <c r="E10" s="3" t="s">
        <v>12</v>
      </c>
      <c r="F10" s="3" t="str">
        <f>REPLACE([1]Sheet1!A10,7,8,"********")</f>
        <v>230826********0839</v>
      </c>
      <c r="G10" s="3" t="s">
        <v>32</v>
      </c>
    </row>
  </sheetData>
  <mergeCells count="1">
    <mergeCell ref="A1:G1"/>
  </mergeCells>
  <phoneticPr fontId="18" type="noConversion"/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21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2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2019-12-18T06:51:06Z</dcterms:modified>
</cp:coreProperties>
</file>